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'Tabelle1'!$A$1:$E$52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<sst xmlns="http://schemas.openxmlformats.org/spreadsheetml/2006/main" count="45" uniqueCount="45">
  <si>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</si>
  <si>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</si>
  <si>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</si>
  <si>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</si>
  <si>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</si>
  <si>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</si>
  <si>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</si>
  <si>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</si>
  <si>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</si>
  <si>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</si>
  <si>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</si>
  <si>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</si>
  <si>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</si>
  <si>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</si>
  <si>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</si>
  <si>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</si>
  <si>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</si>
  <si>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</si>
  <si>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</si>
  <si>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</si>
  <si>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</si>
  <si>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</si>
  <si>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</si>
  <si>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</si>
  <si>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</si>
  <si>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</si>
  <si>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</si>
  <si>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</si>
  <si>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</si>
  <si>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</si>
  <si>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</si>
  <si>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</si>
  <si>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</si>
  <si>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</si>
  <si>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</si>
  <si>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</si>
  <si>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</si>
  <si>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</si>
  <si>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zum 01.03.2020</t>
  </si>
  <si>
    <t>all'01.03.2020</t>
  </si>
  <si>
    <t>Diverse Äpfel - mele diversi*</t>
  </si>
  <si>
    <t>Neue Sorten/Nuove varietà**</t>
  </si>
  <si>
    <t>Pinova/Evelina</t>
  </si>
  <si>
    <t>* Stayman, Jonathan, Gloster, Idared, Elstar ….</t>
  </si>
  <si>
    <t>**Cluibsorten und neue Sorten z.B.:/varietà club e nuove varietà, es.: Jazz, Envy, Kanzy Ambrosia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</si>
</sst>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3">
      <selection activeCell="F39" sqref="F39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15.75" customHeight="1">
      <c r="B11" s="19" t="s">
        <v>16</v>
      </c>
      <c r="C11" s="48" t="s">
        <v>15</v>
      </c>
      <c r="D11" s="48"/>
      <c r="E11" s="48"/>
    </row>
    <row r="12" spans="2:5" s="18" customFormat="1" ht="15.75" customHeight="1">
      <c r="B12" s="19" t="s">
        <v>20</v>
      </c>
      <c r="C12" s="48" t="s">
        <v>25</v>
      </c>
      <c r="D12" s="48"/>
      <c r="E12" s="48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29" t="s">
        <v>38</v>
      </c>
      <c r="C14" s="29" t="s">
        <v>39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5" t="s">
        <v>0</v>
      </c>
      <c r="C17" s="16">
        <v>2018</v>
      </c>
      <c r="D17" s="16">
        <v>2019</v>
      </c>
      <c r="E17" s="16">
        <v>2020</v>
      </c>
    </row>
    <row r="18" spans="2:5" ht="15">
      <c r="B18" s="46" t="s">
        <v>1</v>
      </c>
      <c r="C18" s="47">
        <v>193153</v>
      </c>
      <c r="D18" s="47">
        <v>405960</v>
      </c>
      <c r="E18" s="41">
        <v>364337.5</v>
      </c>
    </row>
    <row r="19" spans="2:5" ht="15">
      <c r="B19" s="46" t="s">
        <v>2</v>
      </c>
      <c r="C19" s="47">
        <v>46866</v>
      </c>
      <c r="D19" s="47">
        <v>79963</v>
      </c>
      <c r="E19" s="41">
        <v>57868</v>
      </c>
    </row>
    <row r="20" spans="2:5" ht="15">
      <c r="B20" s="46" t="s">
        <v>24</v>
      </c>
      <c r="C20" s="47">
        <v>4783</v>
      </c>
      <c r="D20" s="47">
        <v>7689</v>
      </c>
      <c r="E20" s="41">
        <v>6511.7</v>
      </c>
    </row>
    <row r="21" spans="2:5" ht="15">
      <c r="B21" s="46" t="s">
        <v>28</v>
      </c>
      <c r="C21" s="47">
        <v>1469</v>
      </c>
      <c r="D21" s="47">
        <v>2258</v>
      </c>
      <c r="E21" s="41">
        <v>0</v>
      </c>
    </row>
    <row r="22" spans="2:5" ht="15">
      <c r="B22" s="46" t="s">
        <v>4</v>
      </c>
      <c r="C22" s="47">
        <v>11397</v>
      </c>
      <c r="D22" s="47">
        <v>30591</v>
      </c>
      <c r="E22" s="41">
        <v>34295.1</v>
      </c>
    </row>
    <row r="23" spans="2:5" ht="15">
      <c r="B23" s="46" t="s">
        <v>3</v>
      </c>
      <c r="C23" s="47">
        <v>47990</v>
      </c>
      <c r="D23" s="47">
        <v>45206</v>
      </c>
      <c r="E23" s="41">
        <v>33808.7</v>
      </c>
    </row>
    <row r="24" spans="2:5" ht="15">
      <c r="B24" s="46" t="s">
        <v>23</v>
      </c>
      <c r="C24" s="47">
        <v>942</v>
      </c>
      <c r="D24" s="47">
        <v>15788</v>
      </c>
      <c r="E24" s="41">
        <v>8738</v>
      </c>
    </row>
    <row r="25" spans="2:5" ht="15">
      <c r="B25" s="46" t="s">
        <v>29</v>
      </c>
      <c r="C25" s="47">
        <v>0</v>
      </c>
      <c r="D25" s="47">
        <v>0</v>
      </c>
      <c r="E25" s="41">
        <v>0</v>
      </c>
    </row>
    <row r="26" spans="2:5" ht="15">
      <c r="B26" s="46" t="s">
        <v>30</v>
      </c>
      <c r="C26" s="47">
        <v>5</v>
      </c>
      <c r="D26" s="47">
        <v>5</v>
      </c>
      <c r="E26" s="41">
        <v>0</v>
      </c>
    </row>
    <row r="27" spans="2:5" ht="15">
      <c r="B27" s="46" t="s">
        <v>31</v>
      </c>
      <c r="C27" s="47">
        <v>797</v>
      </c>
      <c r="D27" s="47">
        <v>40</v>
      </c>
      <c r="E27" s="41">
        <v>0</v>
      </c>
    </row>
    <row r="28" spans="2:5" ht="15">
      <c r="B28" s="46" t="s">
        <v>32</v>
      </c>
      <c r="C28" s="47">
        <v>3206</v>
      </c>
      <c r="D28" s="47">
        <v>4376</v>
      </c>
      <c r="E28" s="41">
        <v>4096.2</v>
      </c>
    </row>
    <row r="29" spans="2:5" ht="15">
      <c r="B29" s="46" t="s">
        <v>33</v>
      </c>
      <c r="C29" s="47">
        <v>0</v>
      </c>
      <c r="D29" s="47">
        <v>0</v>
      </c>
      <c r="E29" s="41">
        <v>0</v>
      </c>
    </row>
    <row r="30" spans="2:8" ht="15">
      <c r="B30" s="46" t="s">
        <v>5</v>
      </c>
      <c r="C30" s="47">
        <v>29244</v>
      </c>
      <c r="D30" s="47">
        <v>41577</v>
      </c>
      <c r="E30" s="41">
        <v>33923.7</v>
      </c>
      <c r="G30" s="28"/>
      <c r="H30" s="28"/>
    </row>
    <row r="31" spans="2:5" ht="15">
      <c r="B31" s="46" t="s">
        <v>6</v>
      </c>
      <c r="C31" s="47">
        <v>31097</v>
      </c>
      <c r="D31" s="47">
        <v>40893</v>
      </c>
      <c r="E31" s="41">
        <v>36237.2</v>
      </c>
    </row>
    <row r="32" spans="2:5" ht="15">
      <c r="B32" s="46" t="s">
        <v>27</v>
      </c>
      <c r="C32" s="47">
        <v>21836</v>
      </c>
      <c r="D32" s="47">
        <v>29219</v>
      </c>
      <c r="E32" s="41">
        <v>23671</v>
      </c>
    </row>
    <row r="33" spans="2:5" ht="15">
      <c r="B33" s="46" t="s">
        <v>42</v>
      </c>
      <c r="C33" s="47"/>
      <c r="D33" s="47"/>
      <c r="E33" s="41">
        <v>26563.2</v>
      </c>
    </row>
    <row r="34" spans="2:5" ht="15">
      <c r="B34" s="24" t="s">
        <v>40</v>
      </c>
      <c r="C34" s="41">
        <v>22275</v>
      </c>
      <c r="D34" s="41">
        <v>53240</v>
      </c>
      <c r="E34" s="41">
        <v>3391.3</v>
      </c>
    </row>
    <row r="35" spans="2:5" ht="15">
      <c r="B35" s="24" t="s">
        <v>41</v>
      </c>
      <c r="C35" s="24">
        <v>0</v>
      </c>
      <c r="D35" s="24">
        <v>0</v>
      </c>
      <c r="E35" s="41">
        <v>22621.2</v>
      </c>
    </row>
    <row r="36" spans="2:5" ht="15.75" customHeight="1">
      <c r="B36" s="42" t="s">
        <v>17</v>
      </c>
      <c r="C36" s="43"/>
      <c r="D36" s="41"/>
      <c r="E36" s="41"/>
    </row>
    <row r="37" spans="2:5" ht="15.75" customHeight="1">
      <c r="B37" s="44" t="s">
        <v>18</v>
      </c>
      <c r="C37" s="45">
        <f>SUM(C18:C36)</f>
        <v>415060</v>
      </c>
      <c r="D37" s="45">
        <f>SUM(D18:D36)</f>
        <v>756805</v>
      </c>
      <c r="E37" s="45">
        <f>SUM(E18:E36)</f>
        <v>656062.7999999999</v>
      </c>
    </row>
    <row r="38" spans="1:7" s="7" customFormat="1" ht="18.75" customHeight="1">
      <c r="A38" s="2"/>
      <c r="B38" s="24" t="s">
        <v>19</v>
      </c>
      <c r="C38" s="32">
        <v>1530</v>
      </c>
      <c r="D38" s="32">
        <v>2503</v>
      </c>
      <c r="E38" s="32">
        <v>389.8</v>
      </c>
      <c r="G38" s="17"/>
    </row>
    <row r="39" spans="1:5" ht="15.75" customHeight="1">
      <c r="A39" s="7"/>
      <c r="B39" s="20" t="s">
        <v>21</v>
      </c>
      <c r="C39" s="25"/>
      <c r="D39" s="33"/>
      <c r="E39" s="31"/>
    </row>
    <row r="40" spans="1:7" ht="15.75" customHeight="1">
      <c r="A40" s="7"/>
      <c r="B40" s="27" t="s">
        <v>22</v>
      </c>
      <c r="C40" s="23">
        <f>SUM(C37:C38)</f>
        <v>416590</v>
      </c>
      <c r="D40" s="23">
        <f>SUM(D37:D38)</f>
        <v>759308</v>
      </c>
      <c r="E40" s="23">
        <f>SUM(E37:E38)</f>
        <v>656452.6</v>
      </c>
      <c r="G40" s="30"/>
    </row>
    <row r="41" spans="1:7" ht="15.75" customHeight="1">
      <c r="A41" s="7"/>
      <c r="B41" s="35"/>
      <c r="C41" s="36"/>
      <c r="D41" s="36"/>
      <c r="E41" s="36"/>
      <c r="G41" s="30"/>
    </row>
    <row r="42" spans="1:8" ht="15.75" customHeight="1">
      <c r="A42" s="7"/>
      <c r="B42" s="37" t="s">
        <v>43</v>
      </c>
      <c r="C42" s="38"/>
      <c r="D42" s="38"/>
      <c r="E42" s="38"/>
      <c r="F42" s="39"/>
      <c r="G42" s="40"/>
      <c r="H42" s="39"/>
    </row>
    <row r="43" spans="1:8" ht="15.75" customHeight="1">
      <c r="A43" s="7"/>
      <c r="B43" s="37" t="s">
        <v>44</v>
      </c>
      <c r="C43" s="38"/>
      <c r="D43" s="38"/>
      <c r="E43" s="38"/>
      <c r="F43" s="39"/>
      <c r="G43" s="40"/>
      <c r="H43" s="39"/>
    </row>
    <row r="44" spans="1:7" s="7" customFormat="1" ht="18.75" customHeight="1">
      <c r="A44" s="2"/>
      <c r="B44" s="22"/>
      <c r="C44" s="34"/>
      <c r="D44" s="21"/>
      <c r="E44" s="21"/>
      <c r="G44" s="17"/>
    </row>
    <row r="45" spans="1:7" s="7" customFormat="1" ht="18.75" customHeight="1">
      <c r="A45" s="2"/>
      <c r="B45" s="26" t="s">
        <v>26</v>
      </c>
      <c r="C45" s="21"/>
      <c r="D45" s="21"/>
      <c r="E45" s="21"/>
      <c r="G45" s="17"/>
    </row>
    <row r="46" spans="1:7" s="7" customFormat="1" ht="18.75" customHeight="1">
      <c r="A46" s="2"/>
      <c r="B46" s="26"/>
      <c r="C46" s="21"/>
      <c r="D46" s="21"/>
      <c r="E46" s="21"/>
      <c r="G46" s="17"/>
    </row>
    <row r="47" spans="1:6" ht="9.75" customHeight="1">
      <c r="A47" s="14"/>
      <c r="B47" s="13" t="s">
        <v>7</v>
      </c>
      <c r="C47" s="13"/>
      <c r="D47" s="13" t="s">
        <v>8</v>
      </c>
      <c r="E47" s="13"/>
      <c r="F47" s="13"/>
    </row>
    <row r="48" spans="1:6" ht="9.75" customHeight="1">
      <c r="A48" s="14"/>
      <c r="B48" s="13" t="s">
        <v>13</v>
      </c>
      <c r="C48" s="13"/>
      <c r="D48" s="13" t="s">
        <v>14</v>
      </c>
      <c r="E48" s="13"/>
      <c r="F48" s="13"/>
    </row>
    <row r="49" spans="1:6" ht="9.75" customHeight="1">
      <c r="A49" s="14"/>
      <c r="B49" s="13" t="s">
        <v>36</v>
      </c>
      <c r="C49" s="13"/>
      <c r="D49" s="13" t="s">
        <v>37</v>
      </c>
      <c r="E49" s="13"/>
      <c r="F49" s="13"/>
    </row>
    <row r="50" spans="1:6" ht="9.75" customHeight="1">
      <c r="A50" s="14"/>
      <c r="B50" s="13" t="s">
        <v>34</v>
      </c>
      <c r="C50" s="13"/>
      <c r="D50" s="13" t="s">
        <v>35</v>
      </c>
      <c r="E50" s="13"/>
      <c r="F50" s="13"/>
    </row>
    <row r="51" spans="1:6" ht="9.75" customHeight="1">
      <c r="A51" s="14"/>
      <c r="B51" s="13" t="s">
        <v>9</v>
      </c>
      <c r="C51" s="13"/>
      <c r="D51" s="13" t="s">
        <v>10</v>
      </c>
      <c r="E51" s="13"/>
      <c r="F51" s="13"/>
    </row>
    <row r="52" spans="1:6" ht="9.75" customHeight="1">
      <c r="A52" s="14"/>
      <c r="B52" s="13" t="s">
        <v>11</v>
      </c>
      <c r="C52" s="13"/>
      <c r="D52" s="13" t="s">
        <v>12</v>
      </c>
      <c r="E52" s="13"/>
      <c r="F52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2020-03-09T08:21:54Z</cp:lastPrinted>
  <dcterms:created xsi:type="dcterms:W3CDTF">2002-01-24T16:18:05Z</dcterms:created>
  <dcterms:modified xsi:type="dcterms:W3CDTF">2020-03-11T15:01:54Z</dcterms:modified>
  <cp:category/>
  <cp:version/>
  <cp:contentType/>
  <cp:contentStatus/>
</cp:coreProperties>
</file>