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55" yWindow="65521" windowWidth="9315" windowHeight="12090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'Tabelle1'!$A$1:$E$51</definedName>
  </definedNames>
  <calcPr fullCalcOnLoad="1"/>
</workbook>
</file>

<file path=xl/sharedStrings.xml><?xml version="1.0" encoding="utf-8"?>
<sst xmlns="http://schemas.openxmlformats.org/spreadsheetml/2006/main" count="43" uniqueCount="43">
  <si>
    <t>Sorten - Varietà</t>
  </si>
  <si>
    <t>Golden Delicious</t>
  </si>
  <si>
    <t>Red Delicious</t>
  </si>
  <si>
    <t>Granny Smith</t>
  </si>
  <si>
    <t>Gala</t>
  </si>
  <si>
    <t>Braeburn</t>
  </si>
  <si>
    <t>Fuji</t>
  </si>
  <si>
    <t xml:space="preserve">   I-39100 Bozen</t>
  </si>
  <si>
    <t>I-39100 Bolzano</t>
  </si>
  <si>
    <t xml:space="preserve">   www.handelskammer.bz.it</t>
  </si>
  <si>
    <t>www.camcom.bz.it</t>
  </si>
  <si>
    <t xml:space="preserve">   Steuernummer: 80000670218</t>
  </si>
  <si>
    <t>codice fiscale: 80000670218</t>
  </si>
  <si>
    <t xml:space="preserve">   Südtiroler Straße 60</t>
  </si>
  <si>
    <t>via Alto Adige 60</t>
  </si>
  <si>
    <t>Giacenze di mele in tonnellate</t>
  </si>
  <si>
    <t>Lagerbestand an Äpfeln in Tonnen</t>
  </si>
  <si>
    <t>Lagerbestand Tafelware</t>
  </si>
  <si>
    <t>Totale giacenze mele da tavola</t>
  </si>
  <si>
    <t>Schälware - merce da sbucciare</t>
  </si>
  <si>
    <t>der Region Trentino - Südtirol</t>
  </si>
  <si>
    <t>Lagerbestand insgesamt</t>
  </si>
  <si>
    <t>Totale Giacenze mele</t>
  </si>
  <si>
    <t>Renetta</t>
  </si>
  <si>
    <t>Morgenduft</t>
  </si>
  <si>
    <t>della Regione Trentino - Alto Adige</t>
  </si>
  <si>
    <t>Quelle/Fonte: Assomela, Trento - Handelskammer Bozen/CCIAA Bolzano</t>
  </si>
  <si>
    <t>Cripps Pink</t>
  </si>
  <si>
    <t>Stayman/Winesap</t>
  </si>
  <si>
    <t>Jonathan</t>
  </si>
  <si>
    <t>Gloster</t>
  </si>
  <si>
    <t>Idared</t>
  </si>
  <si>
    <t>Jonagold</t>
  </si>
  <si>
    <t>Elstar</t>
  </si>
  <si>
    <t>fax 0471/945 540</t>
  </si>
  <si>
    <t xml:space="preserve">   agri@handelskammer.bz.it</t>
  </si>
  <si>
    <t>agri@camcom.bz.it</t>
  </si>
  <si>
    <t xml:space="preserve">   Fax 0471/945 540</t>
  </si>
  <si>
    <t xml:space="preserve">   Tel. 0471/945 694</t>
  </si>
  <si>
    <t>tel. 0471/945 694</t>
  </si>
  <si>
    <t>zum 01.06.2016</t>
  </si>
  <si>
    <t>all'01.06.2016</t>
  </si>
  <si>
    <t>Diverse Äpfel - mele diverse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</si>
</sst>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2"/>
      <name val="Times New Roman"/>
      <family val="0"/>
    </font>
    <font>
      <sz val="11"/>
      <color indexed="8"/>
      <name val="Calibri"/>
      <family val="2"/>
    </font>
    <font>
      <sz val="9"/>
      <name val="AgfaRotisSansSerif"/>
      <family val="2"/>
    </font>
    <font>
      <sz val="12"/>
      <name val="AgfaRotisSansSerif"/>
      <family val="2"/>
    </font>
    <font>
      <sz val="9"/>
      <color indexed="8"/>
      <name val="AgfaRotisSansSerif"/>
      <family val="2"/>
    </font>
    <font>
      <b/>
      <sz val="9"/>
      <name val="AgfaRotisSansSerif"/>
      <family val="2"/>
    </font>
    <font>
      <sz val="14"/>
      <name val="AgfaRotisSansSerif"/>
      <family val="2"/>
    </font>
    <font>
      <b/>
      <sz val="12"/>
      <name val="AgfaRotisSansSerif"/>
      <family val="2"/>
    </font>
    <font>
      <sz val="10.5"/>
      <name val="AgfaRotisSansSerif"/>
      <family val="2"/>
    </font>
    <font>
      <b/>
      <sz val="13"/>
      <name val="AgfaRotisSansSerif"/>
      <family val="2"/>
    </font>
    <font>
      <sz val="7"/>
      <name val="AgfaRotisSansSerif"/>
      <family val="2"/>
    </font>
    <font>
      <b/>
      <sz val="14"/>
      <name val="AgfaRotisSansSerif"/>
      <family val="2"/>
    </font>
    <font>
      <sz val="11"/>
      <name val="AgfaRotisSansSerif"/>
      <family val="2"/>
    </font>
    <font>
      <b/>
      <sz val="11"/>
      <name val="AgfaRotisSansSerif"/>
      <family val="2"/>
    </font>
    <font>
      <sz val="10"/>
      <name val="AgfaRotisSansSerif"/>
      <family val="2"/>
    </font>
    <font>
      <sz val="8"/>
      <name val="AgfaRotisSansSerif"/>
      <family val="2"/>
    </font>
    <font>
      <sz val="6"/>
      <name val="AgfaRotisSansSerif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32" borderId="9" applyNumberFormat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5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7" fillId="0" borderId="0" xfId="0" applyFont="1" applyAlignment="1">
      <alignment vertical="top"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vertical="top" wrapText="1"/>
    </xf>
    <xf numFmtId="0" fontId="10" fillId="0" borderId="0" xfId="0" applyFont="1" applyAlignment="1">
      <alignment/>
    </xf>
    <xf numFmtId="0" fontId="3" fillId="0" borderId="10" xfId="0" applyFont="1" applyBorder="1" applyAlignment="1">
      <alignment/>
    </xf>
    <xf numFmtId="4" fontId="9" fillId="0" borderId="0" xfId="0" applyNumberFormat="1" applyFont="1" applyBorder="1" applyAlignment="1">
      <alignment horizontal="right" vertical="center" wrapText="1"/>
    </xf>
    <xf numFmtId="0" fontId="11" fillId="0" borderId="11" xfId="0" applyFont="1" applyBorder="1" applyAlignment="1">
      <alignment horizontal="center" vertical="top" wrapText="1"/>
    </xf>
    <xf numFmtId="4" fontId="6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 horizontal="left" vertical="top" wrapText="1"/>
    </xf>
    <xf numFmtId="0" fontId="7" fillId="0" borderId="12" xfId="0" applyFont="1" applyBorder="1" applyAlignment="1">
      <alignment horizontal="left"/>
    </xf>
    <xf numFmtId="0" fontId="15" fillId="0" borderId="0" xfId="0" applyFont="1" applyBorder="1" applyAlignment="1">
      <alignment horizontal="left" vertical="top" wrapText="1"/>
    </xf>
    <xf numFmtId="0" fontId="14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3" fontId="7" fillId="0" borderId="13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14" fillId="0" borderId="0" xfId="0" applyFont="1" applyBorder="1" applyAlignment="1">
      <alignment/>
    </xf>
    <xf numFmtId="0" fontId="7" fillId="0" borderId="16" xfId="0" applyFont="1" applyBorder="1" applyAlignment="1">
      <alignment horizontal="left"/>
    </xf>
    <xf numFmtId="0" fontId="16" fillId="0" borderId="0" xfId="0" applyFont="1" applyAlignment="1">
      <alignment vertical="center" wrapText="1"/>
    </xf>
    <xf numFmtId="0" fontId="7" fillId="0" borderId="0" xfId="0" applyFont="1" applyAlignment="1">
      <alignment/>
    </xf>
    <xf numFmtId="4" fontId="3" fillId="0" borderId="0" xfId="0" applyNumberFormat="1" applyFont="1" applyAlignment="1">
      <alignment/>
    </xf>
    <xf numFmtId="3" fontId="3" fillId="33" borderId="11" xfId="0" applyNumberFormat="1" applyFont="1" applyFill="1" applyBorder="1" applyAlignment="1">
      <alignment/>
    </xf>
    <xf numFmtId="0" fontId="7" fillId="0" borderId="11" xfId="0" applyFont="1" applyBorder="1" applyAlignment="1">
      <alignment horizontal="left"/>
    </xf>
    <xf numFmtId="4" fontId="7" fillId="0" borderId="11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0" fontId="7" fillId="0" borderId="11" xfId="0" applyFont="1" applyBorder="1" applyAlignment="1">
      <alignment/>
    </xf>
    <xf numFmtId="3" fontId="7" fillId="0" borderId="11" xfId="0" applyNumberFormat="1" applyFont="1" applyBorder="1" applyAlignment="1">
      <alignment/>
    </xf>
    <xf numFmtId="3" fontId="3" fillId="33" borderId="17" xfId="0" applyNumberFormat="1" applyFont="1" applyFill="1" applyBorder="1" applyAlignment="1">
      <alignment/>
    </xf>
    <xf numFmtId="0" fontId="13" fillId="0" borderId="0" xfId="0" applyFont="1" applyAlignment="1">
      <alignment horizontal="left" vertical="top"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PageLayoutView="0" workbookViewId="0" topLeftCell="A10">
      <selection activeCell="G18" sqref="G18"/>
    </sheetView>
  </sheetViews>
  <sheetFormatPr defaultColWidth="11.00390625" defaultRowHeight="15.75"/>
  <cols>
    <col min="1" max="1" width="11.00390625" style="2" customWidth="1"/>
    <col min="2" max="2" width="30.875" style="2" customWidth="1"/>
    <col min="3" max="5" width="10.875" style="2" customWidth="1"/>
    <col min="6" max="6" width="12.125" style="2" bestFit="1" customWidth="1"/>
    <col min="7" max="7" width="16.50390625" style="2" bestFit="1" customWidth="1"/>
    <col min="8" max="16384" width="11.00390625" style="2" customWidth="1"/>
  </cols>
  <sheetData>
    <row r="1" spans="1:2" ht="15">
      <c r="A1" s="1"/>
      <c r="B1" s="1"/>
    </row>
    <row r="2" spans="1:2" ht="15">
      <c r="A2" s="1"/>
      <c r="B2" s="1"/>
    </row>
    <row r="3" ht="15">
      <c r="B3" s="3"/>
    </row>
    <row r="4" spans="1:2" ht="15">
      <c r="A4" s="1"/>
      <c r="B4" s="4"/>
    </row>
    <row r="5" spans="1:2" s="6" customFormat="1" ht="15">
      <c r="A5" s="5"/>
      <c r="B5" s="5"/>
    </row>
    <row r="6" spans="1:2" s="6" customFormat="1" ht="15">
      <c r="A6" s="5"/>
      <c r="B6" s="5"/>
    </row>
    <row r="7" spans="1:2" s="6" customFormat="1" ht="15">
      <c r="A7" s="5"/>
      <c r="B7" s="5"/>
    </row>
    <row r="8" ht="15.75" customHeight="1"/>
    <row r="9" ht="15.75" customHeight="1"/>
    <row r="10" ht="15.75" customHeight="1"/>
    <row r="11" ht="15.75" customHeight="1"/>
    <row r="12" spans="2:5" s="18" customFormat="1" ht="15.75" customHeight="1">
      <c r="B12" s="19" t="s">
        <v>16</v>
      </c>
      <c r="C12" s="40" t="s">
        <v>15</v>
      </c>
      <c r="D12" s="40"/>
      <c r="E12" s="40"/>
    </row>
    <row r="13" spans="2:5" s="18" customFormat="1" ht="15.75" customHeight="1">
      <c r="B13" s="19" t="s">
        <v>20</v>
      </c>
      <c r="C13" s="40" t="s">
        <v>25</v>
      </c>
      <c r="D13" s="40"/>
      <c r="E13" s="40"/>
    </row>
    <row r="14" spans="2:5" s="18" customFormat="1" ht="15.75" customHeight="1">
      <c r="B14" s="19"/>
      <c r="C14" s="19"/>
      <c r="D14" s="19"/>
      <c r="E14" s="19"/>
    </row>
    <row r="15" spans="2:3" ht="15.75" customHeight="1">
      <c r="B15" s="31" t="s">
        <v>40</v>
      </c>
      <c r="C15" s="31" t="s">
        <v>41</v>
      </c>
    </row>
    <row r="16" spans="2:5" ht="15.75" customHeight="1">
      <c r="B16" s="10"/>
      <c r="C16" s="10"/>
      <c r="D16" s="8"/>
      <c r="E16" s="9"/>
    </row>
    <row r="17" spans="2:5" s="11" customFormat="1" ht="15.75" customHeight="1">
      <c r="B17" s="12"/>
      <c r="C17" s="12"/>
      <c r="D17" s="12"/>
      <c r="E17" s="12"/>
    </row>
    <row r="18" spans="2:5" s="7" customFormat="1" ht="18.75" customHeight="1">
      <c r="B18" s="16" t="s">
        <v>0</v>
      </c>
      <c r="C18" s="16">
        <v>2014</v>
      </c>
      <c r="D18" s="16">
        <v>2015</v>
      </c>
      <c r="E18" s="16">
        <v>2016</v>
      </c>
    </row>
    <row r="19" spans="2:5" ht="15.75">
      <c r="B19" s="25" t="s">
        <v>1</v>
      </c>
      <c r="C19" s="33">
        <v>154199</v>
      </c>
      <c r="D19" s="33">
        <v>181402</v>
      </c>
      <c r="E19" s="33">
        <v>179371</v>
      </c>
    </row>
    <row r="20" spans="2:5" ht="15.75">
      <c r="B20" s="25" t="s">
        <v>2</v>
      </c>
      <c r="C20" s="33">
        <v>15447</v>
      </c>
      <c r="D20" s="33">
        <v>11609</v>
      </c>
      <c r="E20" s="33">
        <v>14590</v>
      </c>
    </row>
    <row r="21" spans="2:5" ht="15.75">
      <c r="B21" s="25" t="s">
        <v>24</v>
      </c>
      <c r="C21" s="33">
        <v>4001</v>
      </c>
      <c r="D21" s="33">
        <v>4379</v>
      </c>
      <c r="E21" s="33">
        <v>4202</v>
      </c>
    </row>
    <row r="22" spans="2:5" ht="15.75">
      <c r="B22" s="25" t="s">
        <v>28</v>
      </c>
      <c r="C22" s="33">
        <v>1796</v>
      </c>
      <c r="D22" s="33">
        <v>1884</v>
      </c>
      <c r="E22" s="33">
        <v>2813</v>
      </c>
    </row>
    <row r="23" spans="2:5" ht="15.75">
      <c r="B23" s="25" t="s">
        <v>4</v>
      </c>
      <c r="C23" s="33">
        <v>5</v>
      </c>
      <c r="D23" s="33">
        <v>31</v>
      </c>
      <c r="E23" s="33">
        <v>0</v>
      </c>
    </row>
    <row r="24" spans="2:5" ht="15.75">
      <c r="B24" s="25" t="s">
        <v>3</v>
      </c>
      <c r="C24" s="33">
        <v>9156</v>
      </c>
      <c r="D24" s="33">
        <v>10405</v>
      </c>
      <c r="E24" s="33">
        <v>15191</v>
      </c>
    </row>
    <row r="25" spans="2:5" ht="15.75">
      <c r="B25" s="25" t="s">
        <v>23</v>
      </c>
      <c r="C25" s="33">
        <v>1413</v>
      </c>
      <c r="D25" s="33">
        <v>2057</v>
      </c>
      <c r="E25" s="33">
        <v>2541</v>
      </c>
    </row>
    <row r="26" spans="2:5" ht="15.75">
      <c r="B26" s="25" t="s">
        <v>29</v>
      </c>
      <c r="C26" s="33">
        <v>0</v>
      </c>
      <c r="D26" s="33">
        <v>0</v>
      </c>
      <c r="E26" s="33">
        <v>0</v>
      </c>
    </row>
    <row r="27" spans="2:5" ht="15.75">
      <c r="B27" s="25" t="s">
        <v>30</v>
      </c>
      <c r="C27" s="33">
        <v>1</v>
      </c>
      <c r="D27" s="33">
        <v>0</v>
      </c>
      <c r="E27" s="33">
        <v>0</v>
      </c>
    </row>
    <row r="28" spans="2:5" ht="15.75">
      <c r="B28" s="25" t="s">
        <v>31</v>
      </c>
      <c r="C28" s="33">
        <v>1783</v>
      </c>
      <c r="D28" s="33">
        <v>301</v>
      </c>
      <c r="E28" s="33">
        <v>420</v>
      </c>
    </row>
    <row r="29" spans="2:5" ht="15.75">
      <c r="B29" s="25" t="s">
        <v>32</v>
      </c>
      <c r="C29" s="33">
        <v>7910</v>
      </c>
      <c r="D29" s="33">
        <v>5174</v>
      </c>
      <c r="E29" s="33">
        <v>5852</v>
      </c>
    </row>
    <row r="30" spans="2:5" ht="15.75">
      <c r="B30" s="25" t="s">
        <v>33</v>
      </c>
      <c r="C30" s="33">
        <v>2</v>
      </c>
      <c r="D30" s="33">
        <v>0</v>
      </c>
      <c r="E30" s="33">
        <v>2</v>
      </c>
    </row>
    <row r="31" spans="2:8" ht="15.75">
      <c r="B31" s="25" t="s">
        <v>5</v>
      </c>
      <c r="C31" s="33">
        <v>11550</v>
      </c>
      <c r="D31" s="33">
        <v>8488</v>
      </c>
      <c r="E31" s="33">
        <v>5596</v>
      </c>
      <c r="G31" s="30"/>
      <c r="H31" s="30"/>
    </row>
    <row r="32" spans="2:5" ht="15.75">
      <c r="B32" s="25" t="s">
        <v>6</v>
      </c>
      <c r="C32" s="33">
        <v>10889</v>
      </c>
      <c r="D32" s="33">
        <v>8697</v>
      </c>
      <c r="E32" s="33">
        <v>11173</v>
      </c>
    </row>
    <row r="33" spans="2:5" ht="15.75">
      <c r="B33" s="25" t="s">
        <v>27</v>
      </c>
      <c r="C33" s="33">
        <v>872</v>
      </c>
      <c r="D33" s="33">
        <v>4964</v>
      </c>
      <c r="E33" s="33">
        <v>104</v>
      </c>
    </row>
    <row r="34" spans="2:5" ht="15.75">
      <c r="B34" s="25" t="s">
        <v>42</v>
      </c>
      <c r="C34" s="33">
        <v>3443</v>
      </c>
      <c r="D34" s="33">
        <v>4155</v>
      </c>
      <c r="E34" s="33">
        <v>2907</v>
      </c>
    </row>
    <row r="35" spans="2:5" ht="15.75" customHeight="1">
      <c r="B35" s="34" t="s">
        <v>17</v>
      </c>
      <c r="C35" s="35"/>
      <c r="D35" s="36"/>
      <c r="E35" s="36"/>
    </row>
    <row r="36" spans="2:5" ht="15.75" customHeight="1">
      <c r="B36" s="37" t="s">
        <v>18</v>
      </c>
      <c r="C36" s="38">
        <f>SUM(C19:C35)</f>
        <v>222467</v>
      </c>
      <c r="D36" s="38">
        <f>SUM(D19:D35)</f>
        <v>243546</v>
      </c>
      <c r="E36" s="38">
        <f>SUM(E19:E35)</f>
        <v>244762</v>
      </c>
    </row>
    <row r="37" spans="1:7" s="7" customFormat="1" ht="18.75" customHeight="1">
      <c r="A37" s="2"/>
      <c r="B37" s="25" t="s">
        <v>19</v>
      </c>
      <c r="C37" s="39">
        <v>1275</v>
      </c>
      <c r="D37" s="39">
        <v>1409</v>
      </c>
      <c r="E37" s="33">
        <v>1087</v>
      </c>
      <c r="G37" s="17"/>
    </row>
    <row r="38" spans="1:5" ht="15.75" customHeight="1">
      <c r="A38" s="7"/>
      <c r="B38" s="20" t="s">
        <v>21</v>
      </c>
      <c r="C38" s="26"/>
      <c r="D38" s="27"/>
      <c r="E38" s="27"/>
    </row>
    <row r="39" spans="1:7" ht="15.75" customHeight="1">
      <c r="A39" s="7"/>
      <c r="B39" s="29" t="s">
        <v>22</v>
      </c>
      <c r="C39" s="24">
        <f>SUM(C36:C38)</f>
        <v>223742</v>
      </c>
      <c r="D39" s="24">
        <f>SUM(D36:D38)</f>
        <v>244955</v>
      </c>
      <c r="E39" s="24">
        <f>SUM(E36:E38)</f>
        <v>245849</v>
      </c>
      <c r="G39" s="32"/>
    </row>
    <row r="40" spans="1:7" s="7" customFormat="1" ht="18.75" customHeight="1">
      <c r="A40" s="2"/>
      <c r="B40" s="23"/>
      <c r="C40" s="22"/>
      <c r="D40" s="22"/>
      <c r="E40" s="22"/>
      <c r="G40" s="17"/>
    </row>
    <row r="41" spans="1:7" s="7" customFormat="1" ht="18.75" customHeight="1">
      <c r="A41" s="2"/>
      <c r="B41" s="28" t="s">
        <v>26</v>
      </c>
      <c r="C41" s="22"/>
      <c r="D41" s="22"/>
      <c r="E41" s="22"/>
      <c r="G41" s="17"/>
    </row>
    <row r="42" spans="1:7" s="7" customFormat="1" ht="18.75" customHeight="1">
      <c r="A42" s="2"/>
      <c r="B42" s="23"/>
      <c r="C42" s="22"/>
      <c r="D42" s="22"/>
      <c r="E42" s="22"/>
      <c r="G42" s="17"/>
    </row>
    <row r="43" spans="2:5" ht="16.5" customHeight="1">
      <c r="B43" s="21"/>
      <c r="C43" s="21"/>
      <c r="D43" s="15"/>
      <c r="E43" s="15"/>
    </row>
    <row r="44" spans="2:5" ht="16.5" customHeight="1">
      <c r="B44" s="21"/>
      <c r="C44" s="21"/>
      <c r="D44" s="15"/>
      <c r="E44" s="15"/>
    </row>
    <row r="45" spans="1:6" ht="9.75" customHeight="1">
      <c r="A45" s="14"/>
      <c r="B45" s="13" t="s">
        <v>7</v>
      </c>
      <c r="C45" s="13"/>
      <c r="D45" s="13" t="s">
        <v>8</v>
      </c>
      <c r="E45" s="13"/>
      <c r="F45" s="13"/>
    </row>
    <row r="46" spans="1:6" ht="9.75" customHeight="1">
      <c r="A46" s="14"/>
      <c r="B46" s="13" t="s">
        <v>13</v>
      </c>
      <c r="C46" s="13"/>
      <c r="D46" s="13" t="s">
        <v>14</v>
      </c>
      <c r="E46" s="13"/>
      <c r="F46" s="13"/>
    </row>
    <row r="47" spans="1:6" ht="9.75" customHeight="1">
      <c r="A47" s="14"/>
      <c r="B47" s="13" t="s">
        <v>38</v>
      </c>
      <c r="C47" s="13"/>
      <c r="D47" s="13" t="s">
        <v>39</v>
      </c>
      <c r="E47" s="13"/>
      <c r="F47" s="13"/>
    </row>
    <row r="48" spans="1:6" ht="9.75" customHeight="1">
      <c r="A48" s="14"/>
      <c r="B48" s="13" t="s">
        <v>37</v>
      </c>
      <c r="C48" s="13"/>
      <c r="D48" s="13" t="s">
        <v>34</v>
      </c>
      <c r="E48" s="13"/>
      <c r="F48" s="13"/>
    </row>
    <row r="49" spans="1:6" ht="9.75" customHeight="1">
      <c r="A49" s="14"/>
      <c r="B49" s="13" t="s">
        <v>35</v>
      </c>
      <c r="C49" s="13"/>
      <c r="D49" s="13" t="s">
        <v>36</v>
      </c>
      <c r="E49" s="13"/>
      <c r="F49" s="13"/>
    </row>
    <row r="50" spans="1:6" ht="9.75" customHeight="1">
      <c r="A50" s="14"/>
      <c r="B50" s="13" t="s">
        <v>9</v>
      </c>
      <c r="C50" s="13"/>
      <c r="D50" s="13" t="s">
        <v>10</v>
      </c>
      <c r="E50" s="13"/>
      <c r="F50" s="13"/>
    </row>
    <row r="51" spans="1:6" ht="9.75" customHeight="1">
      <c r="A51" s="14"/>
      <c r="B51" s="13" t="s">
        <v>11</v>
      </c>
      <c r="C51" s="13"/>
      <c r="D51" s="13" t="s">
        <v>12</v>
      </c>
      <c r="E51" s="13"/>
      <c r="F51" s="13"/>
    </row>
  </sheetData>
  <sheetProtection/>
  <mergeCells count="2">
    <mergeCell ref="C12:E12"/>
    <mergeCell ref="C13:E13"/>
  </mergeCells>
  <printOptions/>
  <pageMargins left="0.984251968503937" right="0.3937007874015748" top="0.1968503937007874" bottom="0.1968503937007874" header="0" footer="0"/>
  <pageSetup horizontalDpi="300" verticalDpi="300" orientation="portrait" paperSize="9" r:id="rId3"/>
  <legacyDrawing r:id="rId2"/>
  <oleObjects>
    <oleObject progId="Word.Document.8" shapeId="26034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5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cciaa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Camera di Commercio</dc:creator>
  <cp:keywords/>
  <dc:description/>
  <cp:lastModifiedBy>diego.larcher</cp:lastModifiedBy>
  <cp:lastPrinted>2016-05-24T14:54:33Z</cp:lastPrinted>
  <dcterms:created xsi:type="dcterms:W3CDTF">2002-01-24T16:18:05Z</dcterms:created>
  <dcterms:modified xsi:type="dcterms:W3CDTF">2016-06-15T14:43:32Z</dcterms:modified>
  <cp:category/>
  <cp:version/>
  <cp:contentType/>
  <cp:contentStatus/>
</cp:coreProperties>
</file>